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2022" sheetId="10" r:id="rId1"/>
  </sheets>
  <definedNames>
    <definedName name="_xlnm._FilterDatabase" localSheetId="0" hidden="1">'2022'!$D$3:$G$28</definedName>
    <definedName name="конкурс">#REF!</definedName>
    <definedName name="мо">#REF!</definedName>
    <definedName name="направление">#REF!</definedName>
    <definedName name="обращение">#REF!</definedName>
    <definedName name="результат">#REF!</definedName>
    <definedName name="ти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<sst xmlns="http://schemas.openxmlformats.org/spreadsheetml/2006/main" count="142" uniqueCount="85">
  <si>
    <t>Победители по итогам конкурса на получение государственных грантов Вологодской области в сфере культуры в 2023 году</t>
  </si>
  <si>
    <t>N п/п</t>
  </si>
  <si>
    <t>Название проекта</t>
  </si>
  <si>
    <t>Наименование соискателя</t>
  </si>
  <si>
    <t>Грантовое направление*</t>
  </si>
  <si>
    <t>Сумма полученного гранта, руб.</t>
  </si>
  <si>
    <t>Муниципальное образование</t>
  </si>
  <si>
    <t xml:space="preserve">Тип соискателя </t>
  </si>
  <si>
    <t>"Слово, равное судьбе"</t>
  </si>
  <si>
    <t>Романов Александр Александрович</t>
  </si>
  <si>
    <t>Литература и искусство</t>
  </si>
  <si>
    <t>г.Вологда</t>
  </si>
  <si>
    <t>Физическое лицо</t>
  </si>
  <si>
    <t>"Документальный фильм "Взлетная полоса"</t>
  </si>
  <si>
    <t>Автономная некоммерческая организация "Центр по развитию культуры и изобразительного искусства имени М.В. Копьева"</t>
  </si>
  <si>
    <t>Некоммерческая орагнизация</t>
  </si>
  <si>
    <t>"Сохранение изразцовых печей в доме Засецких"</t>
  </si>
  <si>
    <t>Фонд сохранения культурного наследия Вологодской области</t>
  </si>
  <si>
    <t>"Пушкинские сказки в керамике" (к 225-летию со дня рождения великого русского поэта А.С. Пушкина)</t>
  </si>
  <si>
    <t>Бюджетное учреждение дополнительного образования Сокольского муниципального округа "Кадниковская детская школа искусств имени В.А. Гаврилина"</t>
  </si>
  <si>
    <t>Сокольский округ</t>
  </si>
  <si>
    <t>Муниципальное учреждение</t>
  </si>
  <si>
    <t>"Времен связующий узор"</t>
  </si>
  <si>
    <t>Бюджетное учреждение культуры Вологодской области  "Белозерский областной краеведческий музей"</t>
  </si>
  <si>
    <t>г.Белозерск</t>
  </si>
  <si>
    <t>Государственное учреждение</t>
  </si>
  <si>
    <t>"Есть в мире сердце, где живу я"</t>
  </si>
  <si>
    <t>Негосударственное образовательное учреждение дополнительного образования "Светлые знания"</t>
  </si>
  <si>
    <t>"Издание сборника романсов вологодских композиторов на стихи Игоря Северянина "О, чаровница - музыка" как значимый акцент праздника искусств "Северянинская весна - 2024"</t>
  </si>
  <si>
    <t>Муниципальное автономное учреждение дополнительного образования "Дом детства и юношества "Дом знаний"</t>
  </si>
  <si>
    <t>г.Череповец</t>
  </si>
  <si>
    <t>"Таинство мудрой гармонии": к 85-летию со дня рождения композитора Валерия Гаврилин</t>
  </si>
  <si>
    <t>Муниципальное бюджетное учреждение культуры Вологодского муниципального округа "Вологодский краеведческий музей имени В.А. Гаврилина"</t>
  </si>
  <si>
    <t>Музейное и библиотечное дело</t>
  </si>
  <si>
    <t>Вологодский округ</t>
  </si>
  <si>
    <t>"Сайт "Голос Гаврилина"</t>
  </si>
  <si>
    <t>Бюджетное учреждение культуры Вологодской области   "Вологодский государственный историко-архитектурный и художественный музей-заповедник"</t>
  </si>
  <si>
    <t>Никольский округ</t>
  </si>
  <si>
    <t>"Каникулы с библиотекой. Продолжение следует": детская культурно-просветительская программа</t>
  </si>
  <si>
    <t>Бюджетное учреждение культуры Вологодской области  "Вологодская областная детская библиотека"</t>
  </si>
  <si>
    <t>"Я здесь людей хороших повстречал!"</t>
  </si>
  <si>
    <t>Андреева Ирина Григорьевна</t>
  </si>
  <si>
    <t>Нюксенский округ</t>
  </si>
  <si>
    <t>"Семейное ЭТНОобъединение "ЛАДушки"</t>
  </si>
  <si>
    <t>Бюджетное учреждение культуры Вологодской области   Сямженскогого муниципального округа "Сямженский краеведческий музей"</t>
  </si>
  <si>
    <t>Сямженский округ</t>
  </si>
  <si>
    <t>"Библиотечный ЭКО-МИР с Иваном Полуяновым"</t>
  </si>
  <si>
    <t>Лобанова Елена Владимировна</t>
  </si>
  <si>
    <t>"Календарный фольклор Вологодского края: от экспедиционных записей к практике сосвоения в детско-юношеском коллективе"</t>
  </si>
  <si>
    <t>Федеральное государственное бюджетное образовательное учреждение Вологодской области "Вологодский государственный университет"</t>
  </si>
  <si>
    <t>Образование</t>
  </si>
  <si>
    <t>"III летняя школа "Академия творчества"</t>
  </si>
  <si>
    <t>Муниципальное учреждение культуры дополнительного образования  "Детская музыкальная школа №4" г.Вологды</t>
  </si>
  <si>
    <t>"Городское пространство "Мир улыбается, когда рисуют дети"</t>
  </si>
  <si>
    <t>Муниципальное бюджетное учреждение дополнительного образования Вытегорского муниципального района "Вытегорская детская школа искусств"</t>
  </si>
  <si>
    <t>Вытегорский район</t>
  </si>
  <si>
    <t>"Очарование в каждой букве"</t>
  </si>
  <si>
    <t>Муниципальное автономное учреждение культуры "Дворец металлургов"</t>
  </si>
  <si>
    <t>"Подвиг. Слава. Память в парке Победы г.Вологда"</t>
  </si>
  <si>
    <t>Муниципальное автономное учреждение культуры "Парки Вологды"</t>
  </si>
  <si>
    <t>"Вниз по Вологде-реке": иммерсивные экскурсии по городу для детей</t>
  </si>
  <si>
    <t>Сальникова Ирина Николаевна</t>
  </si>
  <si>
    <t>"Летняя театральная мастерская "НАСЛЕДНИКИ"</t>
  </si>
  <si>
    <t>Муниципальное автономное учреждение культуры "Молодёжный экспериментальный театр-студия "Сонет"</t>
  </si>
  <si>
    <t>"Создание арт-пространства "Керамические истории"</t>
  </si>
  <si>
    <t>Муниципальное автономное учреждение культуры "Центр ремесел"</t>
  </si>
  <si>
    <t>Традиционная народная культура</t>
  </si>
  <si>
    <t>"Золотая нить"</t>
  </si>
  <si>
    <t>Муниципальное бюджетное учреждение культуры "Великоустюгский культурно-досуговый центр"</t>
  </si>
  <si>
    <t>Великоустюгский округ</t>
  </si>
  <si>
    <t>"Создание творчеких мастерских "#ВРЕМЯ БЫТЬ РЯДОМ"</t>
  </si>
  <si>
    <t>Бюджетное учреждение социального обслуживания Вологодской области "Социально-реабилитационный центр для несовершеннолетних "Феникс"</t>
  </si>
  <si>
    <t>"Проект по возрождению и актуализации традиционных народных росписей Бабушкинского округа "Росписи Леденгского края"</t>
  </si>
  <si>
    <t>Бюджетное учреждение культуры Вологодской области   "Центр народной культуры"</t>
  </si>
  <si>
    <t>"Брошюра "Центр традиционной народной культуры Никольского округа Вологодской области"</t>
  </si>
  <si>
    <t>Муниципальное бюджетное учреждение культуры "Информационно-методический центр культуры и туризма Никольского муниципального р-на Вол. обл."</t>
  </si>
  <si>
    <t>*</t>
  </si>
  <si>
    <t>Литература и искусство -</t>
  </si>
  <si>
    <t>музыкальное, театральное, хореографическое, изобразительное и декоративно-прикладное искусство, кинематография и фотоискусство, литература</t>
  </si>
  <si>
    <t xml:space="preserve">Музейное и библиотечное дело - </t>
  </si>
  <si>
    <t>музейное и библиотечное дело</t>
  </si>
  <si>
    <t>Образование -</t>
  </si>
  <si>
    <t>художественное образование и просветительство для детей и юношества</t>
  </si>
  <si>
    <t xml:space="preserve">Традиционная народная культура - </t>
  </si>
  <si>
    <t>традиционная народная культура и народные художественные промыслы, самодеятельное (любительское) художественное творчество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</si>
</sst>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</numFmts>
  <fonts count="29">
    <font>
      <sz val="11"/>
      <color theme="1"/>
      <name val="Calibri"/>
      <charset val="204"/>
      <scheme val="minor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b/>
      <sz val="14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name val="Times New Roman"/>
      <charset val="204"/>
    </font>
    <font>
      <sz val="14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indexed="23"/>
      <name val="Calibri"/>
      <charset val="134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 applyBorder="0" applyProtection="0"/>
    <xf numFmtId="0" fontId="27" fillId="0" borderId="0" applyNumberFormat="0" applyFill="0" applyBorder="0" applyAlignment="0" applyProtection="0"/>
    <xf numFmtId="0" fontId="28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</cellXfs>
  <cellStyles count="5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Excel Built-in Explanatory Text" xfId="49"/>
    <cellStyle name="Excel_BuiltIn_Пояснение 1" xfId="50"/>
    <cellStyle name="Обычный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G38" sqref="G38"/>
    </sheetView>
  </sheetViews>
  <sheetFormatPr defaultColWidth="9" defaultRowHeight="15" outlineLevelCol="6"/>
  <cols>
    <col min="1" max="1" width="6" style="2" customWidth="1"/>
    <col min="2" max="2" width="57.8571428571429" style="3" customWidth="1"/>
    <col min="3" max="3" width="59.1428571428571" style="3" customWidth="1"/>
    <col min="4" max="4" width="18.4285714285714" style="2" customWidth="1"/>
    <col min="5" max="5" width="16.2857142857143" style="2" customWidth="1"/>
    <col min="6" max="6" width="23.1428571428571" style="2" customWidth="1"/>
    <col min="7" max="7" width="19.8571428571429" style="2" customWidth="1"/>
    <col min="8" max="16384" width="9.14285714285714" style="3"/>
  </cols>
  <sheetData>
    <row r="1" ht="18.75" customHeight="1" spans="1:7">
      <c r="A1" s="4" t="s">
        <v>0</v>
      </c>
      <c r="B1" s="4"/>
      <c r="C1" s="4"/>
      <c r="D1" s="4"/>
      <c r="E1" s="4"/>
      <c r="F1" s="4"/>
      <c r="G1" s="4"/>
    </row>
    <row r="3" s="1" customFormat="1" ht="47.25" customHeight="1" spans="1: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ht="27.75" customHeight="1" spans="1:7">
      <c r="A4" s="6">
        <v>1</v>
      </c>
      <c r="B4" s="7" t="s">
        <v>8</v>
      </c>
      <c r="C4" s="7" t="s">
        <v>9</v>
      </c>
      <c r="D4" s="8" t="s">
        <v>10</v>
      </c>
      <c r="E4" s="9">
        <v>1000000</v>
      </c>
      <c r="F4" s="10" t="s">
        <v>11</v>
      </c>
      <c r="G4" s="10" t="s">
        <v>12</v>
      </c>
    </row>
    <row r="5" ht="30" spans="1:7">
      <c r="A5" s="6">
        <v>2</v>
      </c>
      <c r="B5" s="7" t="s">
        <v>13</v>
      </c>
      <c r="C5" s="7" t="s">
        <v>14</v>
      </c>
      <c r="D5" s="8" t="s">
        <v>10</v>
      </c>
      <c r="E5" s="9">
        <v>1000000</v>
      </c>
      <c r="F5" s="10" t="s">
        <v>11</v>
      </c>
      <c r="G5" s="11" t="s">
        <v>15</v>
      </c>
    </row>
    <row r="6" ht="30" spans="1:7">
      <c r="A6" s="6">
        <v>3</v>
      </c>
      <c r="B6" s="7" t="s">
        <v>16</v>
      </c>
      <c r="C6" s="7" t="s">
        <v>17</v>
      </c>
      <c r="D6" s="8" t="s">
        <v>10</v>
      </c>
      <c r="E6" s="9">
        <v>750000</v>
      </c>
      <c r="F6" s="10" t="s">
        <v>11</v>
      </c>
      <c r="G6" s="11" t="s">
        <v>15</v>
      </c>
    </row>
    <row r="7" ht="45" spans="1:7">
      <c r="A7" s="6">
        <v>4</v>
      </c>
      <c r="B7" s="7" t="s">
        <v>18</v>
      </c>
      <c r="C7" s="7" t="s">
        <v>19</v>
      </c>
      <c r="D7" s="8" t="s">
        <v>10</v>
      </c>
      <c r="E7" s="9">
        <v>750000</v>
      </c>
      <c r="F7" s="10" t="s">
        <v>20</v>
      </c>
      <c r="G7" s="11" t="s">
        <v>21</v>
      </c>
    </row>
    <row r="8" ht="30" spans="1:7">
      <c r="A8" s="6">
        <v>5</v>
      </c>
      <c r="B8" s="7" t="s">
        <v>22</v>
      </c>
      <c r="C8" s="7" t="s">
        <v>23</v>
      </c>
      <c r="D8" s="8" t="s">
        <v>10</v>
      </c>
      <c r="E8" s="9">
        <v>500000</v>
      </c>
      <c r="F8" s="10" t="s">
        <v>24</v>
      </c>
      <c r="G8" s="11" t="s">
        <v>25</v>
      </c>
    </row>
    <row r="9" ht="35.25" customHeight="1" spans="1:7">
      <c r="A9" s="6">
        <v>6</v>
      </c>
      <c r="B9" s="7" t="s">
        <v>26</v>
      </c>
      <c r="C9" s="7" t="s">
        <v>27</v>
      </c>
      <c r="D9" s="8" t="s">
        <v>10</v>
      </c>
      <c r="E9" s="9">
        <v>500000</v>
      </c>
      <c r="F9" s="10" t="s">
        <v>11</v>
      </c>
      <c r="G9" s="11" t="s">
        <v>15</v>
      </c>
    </row>
    <row r="10" ht="60" spans="1:7">
      <c r="A10" s="6">
        <v>7</v>
      </c>
      <c r="B10" s="7" t="s">
        <v>28</v>
      </c>
      <c r="C10" s="7" t="s">
        <v>29</v>
      </c>
      <c r="D10" s="8" t="s">
        <v>10</v>
      </c>
      <c r="E10" s="9">
        <v>500000</v>
      </c>
      <c r="F10" s="10" t="s">
        <v>30</v>
      </c>
      <c r="G10" s="11" t="s">
        <v>21</v>
      </c>
    </row>
    <row r="11" ht="45" customHeight="1" spans="1:7">
      <c r="A11" s="6">
        <v>8</v>
      </c>
      <c r="B11" s="7" t="s">
        <v>31</v>
      </c>
      <c r="C11" s="7" t="s">
        <v>32</v>
      </c>
      <c r="D11" s="8" t="s">
        <v>33</v>
      </c>
      <c r="E11" s="9">
        <v>400000</v>
      </c>
      <c r="F11" s="10" t="s">
        <v>34</v>
      </c>
      <c r="G11" s="11" t="s">
        <v>21</v>
      </c>
    </row>
    <row r="12" ht="32.25" customHeight="1" spans="1:7">
      <c r="A12" s="6">
        <v>9</v>
      </c>
      <c r="B12" s="7" t="s">
        <v>35</v>
      </c>
      <c r="C12" s="7" t="s">
        <v>36</v>
      </c>
      <c r="D12" s="8" t="s">
        <v>33</v>
      </c>
      <c r="E12" s="9">
        <v>400000</v>
      </c>
      <c r="F12" s="10" t="s">
        <v>37</v>
      </c>
      <c r="G12" s="11" t="s">
        <v>25</v>
      </c>
    </row>
    <row r="13" ht="30" spans="1:7">
      <c r="A13" s="6">
        <v>10</v>
      </c>
      <c r="B13" s="7" t="s">
        <v>38</v>
      </c>
      <c r="C13" s="7" t="s">
        <v>39</v>
      </c>
      <c r="D13" s="8" t="s">
        <v>33</v>
      </c>
      <c r="E13" s="9">
        <v>300000</v>
      </c>
      <c r="F13" s="10" t="s">
        <v>11</v>
      </c>
      <c r="G13" s="11" t="s">
        <v>25</v>
      </c>
    </row>
    <row r="14" ht="30.75" customHeight="1" spans="1:7">
      <c r="A14" s="6">
        <v>11</v>
      </c>
      <c r="B14" s="7" t="s">
        <v>40</v>
      </c>
      <c r="C14" s="7" t="s">
        <v>41</v>
      </c>
      <c r="D14" s="8" t="s">
        <v>33</v>
      </c>
      <c r="E14" s="9">
        <v>200000</v>
      </c>
      <c r="F14" s="10" t="s">
        <v>42</v>
      </c>
      <c r="G14" s="10" t="s">
        <v>12</v>
      </c>
    </row>
    <row r="15" ht="45" spans="1:7">
      <c r="A15" s="6">
        <v>12</v>
      </c>
      <c r="B15" s="7" t="s">
        <v>43</v>
      </c>
      <c r="C15" s="7" t="s">
        <v>44</v>
      </c>
      <c r="D15" s="8" t="s">
        <v>33</v>
      </c>
      <c r="E15" s="9">
        <v>200000</v>
      </c>
      <c r="F15" s="10" t="s">
        <v>45</v>
      </c>
      <c r="G15" s="11" t="s">
        <v>21</v>
      </c>
    </row>
    <row r="16" ht="30" spans="1:7">
      <c r="A16" s="6">
        <v>13</v>
      </c>
      <c r="B16" s="7" t="s">
        <v>46</v>
      </c>
      <c r="C16" s="7" t="s">
        <v>47</v>
      </c>
      <c r="D16" s="8" t="s">
        <v>33</v>
      </c>
      <c r="E16" s="9">
        <v>200000</v>
      </c>
      <c r="F16" s="10" t="s">
        <v>42</v>
      </c>
      <c r="G16" s="10" t="s">
        <v>12</v>
      </c>
    </row>
    <row r="17" ht="45" spans="1:7">
      <c r="A17" s="6">
        <v>14</v>
      </c>
      <c r="B17" s="7" t="s">
        <v>48</v>
      </c>
      <c r="C17" s="7" t="s">
        <v>49</v>
      </c>
      <c r="D17" s="10" t="s">
        <v>50</v>
      </c>
      <c r="E17" s="9">
        <v>350000</v>
      </c>
      <c r="F17" s="10" t="s">
        <v>11</v>
      </c>
      <c r="G17" s="11" t="s">
        <v>25</v>
      </c>
    </row>
    <row r="18" ht="30" spans="1:7">
      <c r="A18" s="6">
        <v>15</v>
      </c>
      <c r="B18" s="7" t="s">
        <v>51</v>
      </c>
      <c r="C18" s="7" t="s">
        <v>52</v>
      </c>
      <c r="D18" s="10" t="s">
        <v>50</v>
      </c>
      <c r="E18" s="9">
        <v>350000</v>
      </c>
      <c r="F18" s="10" t="s">
        <v>11</v>
      </c>
      <c r="G18" s="11" t="s">
        <v>21</v>
      </c>
    </row>
    <row r="19" ht="33.75" customHeight="1" spans="1:7">
      <c r="A19" s="6">
        <v>16</v>
      </c>
      <c r="B19" s="7" t="s">
        <v>53</v>
      </c>
      <c r="C19" s="7" t="s">
        <v>54</v>
      </c>
      <c r="D19" s="10" t="s">
        <v>50</v>
      </c>
      <c r="E19" s="9">
        <v>275000</v>
      </c>
      <c r="F19" s="10" t="s">
        <v>55</v>
      </c>
      <c r="G19" s="11" t="s">
        <v>21</v>
      </c>
    </row>
    <row r="20" ht="30" spans="1:7">
      <c r="A20" s="6">
        <v>17</v>
      </c>
      <c r="B20" s="7" t="s">
        <v>56</v>
      </c>
      <c r="C20" s="7" t="s">
        <v>57</v>
      </c>
      <c r="D20" s="10" t="s">
        <v>50</v>
      </c>
      <c r="E20" s="9">
        <v>275000</v>
      </c>
      <c r="F20" s="10" t="s">
        <v>30</v>
      </c>
      <c r="G20" s="11" t="s">
        <v>21</v>
      </c>
    </row>
    <row r="21" ht="52.5" customHeight="1" spans="1:7">
      <c r="A21" s="6">
        <v>18</v>
      </c>
      <c r="B21" s="7" t="s">
        <v>58</v>
      </c>
      <c r="C21" s="12" t="s">
        <v>59</v>
      </c>
      <c r="D21" s="10" t="s">
        <v>50</v>
      </c>
      <c r="E21" s="9">
        <v>150000</v>
      </c>
      <c r="F21" s="10" t="s">
        <v>11</v>
      </c>
      <c r="G21" s="11" t="s">
        <v>21</v>
      </c>
    </row>
    <row r="22" ht="30" spans="1:7">
      <c r="A22" s="6">
        <v>19</v>
      </c>
      <c r="B22" s="7" t="s">
        <v>60</v>
      </c>
      <c r="C22" s="7" t="s">
        <v>61</v>
      </c>
      <c r="D22" s="10" t="s">
        <v>50</v>
      </c>
      <c r="E22" s="9">
        <v>150000</v>
      </c>
      <c r="F22" s="10" t="s">
        <v>11</v>
      </c>
      <c r="G22" s="10" t="s">
        <v>12</v>
      </c>
    </row>
    <row r="23" ht="30" spans="1:7">
      <c r="A23" s="6">
        <v>20</v>
      </c>
      <c r="B23" s="7" t="s">
        <v>62</v>
      </c>
      <c r="C23" s="7" t="s">
        <v>63</v>
      </c>
      <c r="D23" s="10" t="s">
        <v>50</v>
      </c>
      <c r="E23" s="9">
        <v>150000</v>
      </c>
      <c r="F23" s="10" t="s">
        <v>11</v>
      </c>
      <c r="G23" s="11" t="s">
        <v>21</v>
      </c>
    </row>
    <row r="24" ht="30" spans="1:7">
      <c r="A24" s="6">
        <v>21</v>
      </c>
      <c r="B24" s="7" t="s">
        <v>64</v>
      </c>
      <c r="C24" s="7" t="s">
        <v>65</v>
      </c>
      <c r="D24" s="10" t="s">
        <v>66</v>
      </c>
      <c r="E24" s="9">
        <v>300000</v>
      </c>
      <c r="F24" s="10" t="s">
        <v>11</v>
      </c>
      <c r="G24" s="11" t="s">
        <v>21</v>
      </c>
    </row>
    <row r="25" ht="30" spans="1:7">
      <c r="A25" s="6">
        <v>22</v>
      </c>
      <c r="B25" s="7" t="s">
        <v>67</v>
      </c>
      <c r="C25" s="7" t="s">
        <v>68</v>
      </c>
      <c r="D25" s="10" t="s">
        <v>66</v>
      </c>
      <c r="E25" s="9">
        <v>200000</v>
      </c>
      <c r="F25" s="10" t="s">
        <v>69</v>
      </c>
      <c r="G25" s="11" t="s">
        <v>21</v>
      </c>
    </row>
    <row r="26" ht="49.5" customHeight="1" spans="1:7">
      <c r="A26" s="6">
        <v>23</v>
      </c>
      <c r="B26" s="7" t="s">
        <v>70</v>
      </c>
      <c r="C26" s="7" t="s">
        <v>71</v>
      </c>
      <c r="D26" s="10" t="s">
        <v>66</v>
      </c>
      <c r="E26" s="9">
        <v>200000</v>
      </c>
      <c r="F26" s="10" t="s">
        <v>11</v>
      </c>
      <c r="G26" s="11" t="s">
        <v>25</v>
      </c>
    </row>
    <row r="27" ht="45" spans="1:7">
      <c r="A27" s="6">
        <v>24</v>
      </c>
      <c r="B27" s="7" t="s">
        <v>72</v>
      </c>
      <c r="C27" s="7" t="s">
        <v>73</v>
      </c>
      <c r="D27" s="10" t="s">
        <v>66</v>
      </c>
      <c r="E27" s="9">
        <v>100000</v>
      </c>
      <c r="F27" s="10" t="s">
        <v>11</v>
      </c>
      <c r="G27" s="11" t="s">
        <v>25</v>
      </c>
    </row>
    <row r="28" ht="45" spans="1:7">
      <c r="A28" s="6">
        <v>25</v>
      </c>
      <c r="B28" s="7" t="s">
        <v>74</v>
      </c>
      <c r="C28" s="7" t="s">
        <v>75</v>
      </c>
      <c r="D28" s="10" t="s">
        <v>66</v>
      </c>
      <c r="E28" s="9">
        <v>100000</v>
      </c>
      <c r="F28" s="10" t="s">
        <v>11</v>
      </c>
      <c r="G28" s="11" t="s">
        <v>21</v>
      </c>
    </row>
    <row r="29" ht="15.75"/>
    <row r="30" ht="18.75" customHeight="1" spans="1:7">
      <c r="A30" s="13" t="s">
        <v>76</v>
      </c>
      <c r="B30" s="14" t="s">
        <v>77</v>
      </c>
      <c r="C30" s="15" t="s">
        <v>78</v>
      </c>
      <c r="D30" s="15"/>
      <c r="E30" s="15"/>
      <c r="F30" s="15"/>
      <c r="G30" s="16"/>
    </row>
    <row r="31" customHeight="1" spans="1:7">
      <c r="A31" s="17"/>
      <c r="B31" s="18" t="s">
        <v>79</v>
      </c>
      <c r="C31" s="19" t="s">
        <v>80</v>
      </c>
      <c r="D31" s="19"/>
      <c r="E31" s="19"/>
      <c r="F31" s="19"/>
      <c r="G31" s="20"/>
    </row>
    <row r="32" customHeight="1" spans="1:7">
      <c r="A32" s="21"/>
      <c r="B32" s="18" t="s">
        <v>81</v>
      </c>
      <c r="C32" s="19" t="s">
        <v>82</v>
      </c>
      <c r="D32" s="19"/>
      <c r="E32" s="19"/>
      <c r="F32" s="19"/>
      <c r="G32" s="20"/>
    </row>
    <row r="33" customHeight="1" spans="1:7">
      <c r="A33" s="22"/>
      <c r="B33" s="23" t="s">
        <v>83</v>
      </c>
      <c r="C33" s="24" t="s">
        <v>84</v>
      </c>
      <c r="D33" s="24"/>
      <c r="E33" s="24"/>
      <c r="F33" s="24"/>
      <c r="G33" s="25"/>
    </row>
  </sheetData>
  <autoFilter xmlns:etc="http://www.wps.cn/officeDocument/2017/etCustomData" ref="D3:G28" etc:filterBottomFollowUsedRange="0">
    <extLst/>
  </autoFilter>
  <mergeCells count="5">
    <mergeCell ref="A1:G1"/>
    <mergeCell ref="C30:G30"/>
    <mergeCell ref="C31:G31"/>
    <mergeCell ref="C32:G32"/>
    <mergeCell ref="C33:G33"/>
  </mergeCells>
  <dataValidations count="2">
    <dataValidation type="list" allowBlank="1" showInputMessage="1" showErrorMessage="1" sqref="G15 G17 G4:G13 G18:G19 G20:G28">
      <formula1>тип</formula1>
    </dataValidation>
    <dataValidation type="list" allowBlank="1" showInputMessage="1" showErrorMessage="1" sqref="D4:D23">
      <formula1>направление</formula1>
    </dataValidation>
  </dataValidations>
  <pageMargins left="0.393700787401575" right="0.393700787401575" top="0.393700787401575" bottom="0.393700787401575" header="0" footer="0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popovaai</cp:lastModifiedBy>
  <dcterms:created xsi:type="dcterms:W3CDTF">2006-09-28T05:33:00Z</dcterms:created>
  <dcterms:modified xsi:type="dcterms:W3CDTF">2025-08-07T13:32:11Z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F5BF94C5CBBB4622AC8206D3F784CE84_12</vt:lpwstr>
  </property>
  <property fmtid="{D5CDD505-2E9C-101B-9397-08002B2CF9AE}" pid="3" name="KSOProductBuildVer">
    <vt:lpwstr>1049-12.2.0.21931</vt:lpwstr>
  </property>
</Properties>
</file>